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ranya\Desktop\ระดม 6-17 ส.ค.61\"/>
    </mc:Choice>
  </mc:AlternateContent>
  <bookViews>
    <workbookView xWindow="0" yWindow="0" windowWidth="25200" windowHeight="11985"/>
  </bookViews>
  <sheets>
    <sheet name="หน่วย" sheetId="1" r:id="rId1"/>
    <sheet name="เป้า 2.1.3.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7" i="2" l="1"/>
  <c r="V17" i="2"/>
  <c r="U17" i="2"/>
  <c r="T17" i="2"/>
  <c r="S17" i="2"/>
  <c r="R17" i="2"/>
  <c r="Q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<sst xmlns="http://schemas.openxmlformats.org/spreadsheetml/2006/main" count="98" uniqueCount="56">
  <si>
    <t>ผลการระดมกวาดล้างเป้าหมายสำคัญตามวิทยุ ตร. ด่วนที่สุด ที่ 0007/316 ลงวันที่ 2 สิงหาคม 2561
ระหว่างวันที่ 6 - 17 สิงหาคม 2561
หน่วยงาน.........................บช./ภ...................ประจำวันที่...............สิงหาคม พ.ศ.2561</t>
  </si>
  <si>
    <t>รายการ
หน่วย</t>
  </si>
  <si>
    <t>เป้าหมาย 2.1.1
ผู้มีอิทธิพล/มือปืนรับจ้าง</t>
  </si>
  <si>
    <t>เป้าหมาย 2.1.2
แข่งรถในทาง/พกปืน/ยิงปืน</t>
  </si>
  <si>
    <t>เป้าหมาย 2.1.4
บุคคลพ้นโทษ/ปล่อยชั่วคราว</t>
  </si>
  <si>
    <t>เป้าหมาย 2.1.6
ยาเสพติด</t>
  </si>
  <si>
    <t>จับกุม</t>
  </si>
  <si>
    <t>หมายจับ</t>
  </si>
  <si>
    <t>พฤติการณ์</t>
  </si>
  <si>
    <t>เกี่ยวข้องกับอาวุธปืน/แนวโน้มกระทำผิดซ้ำ</t>
  </si>
  <si>
    <t>ของกลาง</t>
  </si>
  <si>
    <t>วิธีการ</t>
  </si>
  <si>
    <t>นำส่ง สพฐ. ตรวจเปรียบเทียบคดีอื่น</t>
  </si>
  <si>
    <t>ดำเนินการตาม
พ.ร.บ.คุ้มครองเด็ก</t>
  </si>
  <si>
    <t>ราย</t>
  </si>
  <si>
    <t>คน</t>
  </si>
  <si>
    <t>พกปืน</t>
  </si>
  <si>
    <t>ยิงปืน</t>
  </si>
  <si>
    <t>เกี่ยวข้อง</t>
  </si>
  <si>
    <t>ไม่
เกี่ยวข้อง</t>
  </si>
  <si>
    <t>อาวุธสงคราม</t>
  </si>
  <si>
    <t>อาวุธธรรมดา</t>
  </si>
  <si>
    <t>กระสุน
(นัด)</t>
  </si>
  <si>
    <t>ทาง
Internet</t>
  </si>
  <si>
    <t>อื่นๆ</t>
  </si>
  <si>
    <t>พบ</t>
  </si>
  <si>
    <t>ไม่พบ</t>
  </si>
  <si>
    <t>บก./ภ.จว.</t>
  </si>
  <si>
    <t>รวม</t>
  </si>
  <si>
    <t>หมายเหตุ</t>
  </si>
  <si>
    <t>- เป้าหมาย 2.1.3 บุคคล/กลุ่มบุคคลที่มีพฤติการณ์ฉ้อโกงทรัพย์สินประชาชน/ปล่อยกู้นอกระบบฯ ให้รายงานตามแบบรายงานผลการปฏิบัติตามวิทยุ ตร. ด่วนที่สุด ที่ 0007/306 ลง 31 ก.ค.61</t>
  </si>
  <si>
    <t>- ใช้เป็นแบบรายงานผลการปฏิบัติในรูปแบบไฟล์ Excel ห้ามเพิ่มช่องหรือแปลงไฟล์</t>
  </si>
  <si>
    <t>- ส่งรายงานทางอีเมล  ccpd_07@hotmail.co.th  ก่อนเวลา 10.00 น. ของทุกวัน</t>
  </si>
  <si>
    <t>รายการ
หน่วย</t>
  </si>
  <si>
    <t>จับกุมรวม</t>
  </si>
  <si>
    <t>ธุรกิจสินเชื่อที่ไม่รับอนุญาต</t>
  </si>
  <si>
    <t>กู้ยืมดอกเบี้ยเกิน กม. กำหนด</t>
  </si>
  <si>
    <t>ทวงหนี้วิธีการ
รุนแรง/ส่ง ปปง.</t>
  </si>
  <si>
    <t>ทรัพย์สินที่ตรวจยึด (ของกลาง)</t>
  </si>
  <si>
    <t>ผู้เสียหาย/ผู้กู้เงินนอกระบบ</t>
  </si>
  <si>
    <t>หน่วยงานบูรณาการร่วม</t>
  </si>
  <si>
    <t>ผู้ติดตามทวงหนี้
ผิดกฎหมาย</t>
  </si>
  <si>
    <t>บุคคล/กลุ่มบุคคลนายทุน/ผู้สนับสนุน</t>
  </si>
  <si>
    <t>เงินสด</t>
  </si>
  <si>
    <t>เงินในสมุดบัญชีลูกหนี้</t>
  </si>
  <si>
    <t>อื่นๆ
(สังหาฯ/
อสังหาฯ)</t>
  </si>
  <si>
    <t>จำ
นวน (คน)</t>
  </si>
  <si>
    <t>ประเภทหนี้</t>
  </si>
  <si>
    <t>มูลค่าหนี้</t>
  </si>
  <si>
    <t>กู้ยืม</t>
  </si>
  <si>
    <t>จำนอง</t>
  </si>
  <si>
    <t>ขายฝาก</t>
  </si>
  <si>
    <t>ยอดเงินจริง</t>
  </si>
  <si>
    <t>ตามสัญญา</t>
  </si>
  <si>
    <t>แบบรายงานผลการปฏิบัติตามวิทยุ ตร. ด่วนที่สุด ที่ 0007/306 ลงวันที่ 31 กรกฎาคม 2561
ระหว่างวันที่ 6 - 17 สิงหาคม 2561
หน่วยงาน.........................บช./ภ...................ประจำวันที่...............สิงหาคม พ.ศ.2561</t>
  </si>
  <si>
    <t>เป้าหมาย 2.1.5
บุคคล กลุ่มบุคคลมีพฤติการณ์ลักลอบผลิต จำหน่าย หรือขายอาวุธให้แก่บุคคลทั่วไป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</si>
</sst>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sz val="16"/>
      <color theme="1"/>
      <name val="TH SarabunIT๙"/>
      <family val="2"/>
    </font>
    <font>
      <b/>
      <sz val="10"/>
      <color theme="1"/>
      <name val="TH SarabunIT๙"/>
      <family val="2"/>
    </font>
    <font>
      <b/>
      <sz val="12"/>
      <color theme="1"/>
      <name val="TH SarabunIT๙"/>
      <family val="2"/>
    </font>
    <font>
      <b/>
      <sz val="11"/>
      <color theme="1"/>
      <name val="TH SarabunIT๙"/>
      <family val="2"/>
    </font>
    <font>
      <sz val="14"/>
      <color theme="1"/>
      <name val="TH SarabunIT๙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/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0" fontId="2" fillId="0" borderId="7" xfId="0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187" fontId="3" fillId="0" borderId="0" xfId="1" applyNumberFormat="1" applyFont="1" applyAlignment="1">
      <alignment horizontal="center" vertical="center"/>
    </xf>
    <xf numFmtId="187" fontId="3" fillId="0" borderId="0" xfId="1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49" fontId="8" fillId="0" borderId="0" xfId="1" applyNumberFormat="1" applyFont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3" fillId="0" borderId="9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314325</xdr:colOff>
      <xdr:row>17</xdr:row>
      <xdr:rowOff>209550</xdr:rowOff>
    </xdr:from>
    <xdr:to>
      <xdr:col>23</xdr:col>
      <xdr:colOff>161926</xdr:colOff>
      <xdr:row>21</xdr:row>
      <xdr:rowOff>209551</xdr:rowOff>
    </xdr:to>
    <xdr:sp macro="" textlink="">
      <xdr:nvSpPr>
        <xdr:cNvPr id="2" name="TextBox 1"/>
        <xdr:cNvSpPr txBox="1"/>
      </xdr:nvSpPr>
      <xdr:spPr>
        <a:xfrm>
          <a:off x="7429500" y="5638800"/>
          <a:ext cx="2390776" cy="1028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ตรวจแล้วถูกต้อง</a:t>
          </a:r>
        </a:p>
        <a:p>
          <a:r>
            <a:rPr lang="th-TH" sz="1400" baseline="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      </a:t>
          </a:r>
          <a:r>
            <a:rPr lang="th-TH" sz="14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พ.ต.อ.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(                          )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ตำแหน่ง...............................................................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190500</xdr:colOff>
      <xdr:row>20</xdr:row>
      <xdr:rowOff>190500</xdr:rowOff>
    </xdr:from>
    <xdr:to>
      <xdr:col>20</xdr:col>
      <xdr:colOff>352426</xdr:colOff>
      <xdr:row>24</xdr:row>
      <xdr:rowOff>190501</xdr:rowOff>
    </xdr:to>
    <xdr:sp macro="" textlink="">
      <xdr:nvSpPr>
        <xdr:cNvPr id="2" name="TextBox 1"/>
        <xdr:cNvSpPr txBox="1"/>
      </xdr:nvSpPr>
      <xdr:spPr>
        <a:xfrm>
          <a:off x="7029450" y="6029325"/>
          <a:ext cx="2390776" cy="1028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ตรวจแล้วถูกต้อง</a:t>
          </a:r>
        </a:p>
        <a:p>
          <a:r>
            <a:rPr lang="th-TH" sz="1400" baseline="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      </a:t>
          </a:r>
          <a:r>
            <a:rPr lang="th-TH" sz="14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พ.ต.อ.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(                          )</a:t>
          </a:r>
        </a:p>
        <a:p>
          <a:pPr algn="ctr"/>
          <a:r>
            <a:rPr lang="th-TH" sz="14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ตำแหน่ง...............................................................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abSelected="1" workbookViewId="0">
      <selection activeCell="T7" sqref="T7"/>
    </sheetView>
  </sheetViews>
  <sheetFormatPr defaultRowHeight="20.25" x14ac:dyDescent="0.3"/>
  <cols>
    <col min="1" max="1" width="8.375" style="2" customWidth="1"/>
    <col min="2" max="3" width="4.875" style="2" customWidth="1"/>
    <col min="4" max="5" width="4.875" style="3" customWidth="1"/>
    <col min="6" max="7" width="4.875" style="2" customWidth="1"/>
    <col min="8" max="9" width="4.875" style="3" customWidth="1"/>
    <col min="10" max="11" width="4.875" style="2" customWidth="1"/>
    <col min="12" max="13" width="6.875" style="3" customWidth="1"/>
    <col min="14" max="22" width="5.625" style="2" customWidth="1"/>
    <col min="23" max="24" width="5.25" style="2" customWidth="1"/>
    <col min="25" max="26" width="7.75" style="2" customWidth="1"/>
    <col min="27" max="27" width="7.375" style="2" customWidth="1"/>
    <col min="28" max="28" width="4.75" style="2" customWidth="1"/>
    <col min="29" max="30" width="6" style="2" customWidth="1"/>
    <col min="31" max="31" width="5.125" style="2" customWidth="1"/>
    <col min="32" max="32" width="6" style="2" customWidth="1"/>
    <col min="33" max="34" width="8.625" style="2" customWidth="1"/>
    <col min="35" max="35" width="10.875" style="2" customWidth="1"/>
    <col min="36" max="16384" width="9" style="2"/>
  </cols>
  <sheetData>
    <row r="1" spans="1:35" ht="63" customHeight="1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1"/>
      <c r="AB1" s="1"/>
      <c r="AC1" s="1"/>
      <c r="AD1" s="1"/>
      <c r="AE1" s="1"/>
      <c r="AF1" s="1"/>
      <c r="AG1" s="1"/>
      <c r="AH1" s="1"/>
      <c r="AI1" s="1"/>
    </row>
    <row r="2" spans="1:35" ht="11.25" customHeight="1" x14ac:dyDescent="0.3"/>
    <row r="3" spans="1:35" ht="37.5" customHeight="1" x14ac:dyDescent="0.3">
      <c r="A3" s="32" t="s">
        <v>1</v>
      </c>
      <c r="B3" s="35" t="s">
        <v>2</v>
      </c>
      <c r="C3" s="35"/>
      <c r="D3" s="35"/>
      <c r="E3" s="36"/>
      <c r="F3" s="35" t="s">
        <v>3</v>
      </c>
      <c r="G3" s="35"/>
      <c r="H3" s="35"/>
      <c r="I3" s="36"/>
      <c r="J3" s="35" t="s">
        <v>4</v>
      </c>
      <c r="K3" s="35"/>
      <c r="L3" s="35"/>
      <c r="M3" s="36"/>
      <c r="N3" s="37" t="s">
        <v>55</v>
      </c>
      <c r="O3" s="22"/>
      <c r="P3" s="22"/>
      <c r="Q3" s="22"/>
      <c r="R3" s="22"/>
      <c r="S3" s="22"/>
      <c r="T3" s="22"/>
      <c r="U3" s="22"/>
      <c r="V3" s="22"/>
      <c r="W3" s="22"/>
      <c r="X3" s="23"/>
      <c r="Y3" s="37" t="s">
        <v>5</v>
      </c>
      <c r="Z3" s="36"/>
    </row>
    <row r="4" spans="1:35" ht="40.5" customHeight="1" x14ac:dyDescent="0.3">
      <c r="A4" s="33"/>
      <c r="B4" s="22" t="s">
        <v>6</v>
      </c>
      <c r="C4" s="23"/>
      <c r="D4" s="27" t="s">
        <v>7</v>
      </c>
      <c r="E4" s="23"/>
      <c r="F4" s="22" t="s">
        <v>6</v>
      </c>
      <c r="G4" s="23"/>
      <c r="H4" s="27" t="s">
        <v>8</v>
      </c>
      <c r="I4" s="23"/>
      <c r="J4" s="22" t="s">
        <v>6</v>
      </c>
      <c r="K4" s="23"/>
      <c r="L4" s="28" t="s">
        <v>9</v>
      </c>
      <c r="M4" s="29"/>
      <c r="N4" s="18" t="s">
        <v>6</v>
      </c>
      <c r="O4" s="19"/>
      <c r="P4" s="18" t="s">
        <v>10</v>
      </c>
      <c r="Q4" s="30"/>
      <c r="R4" s="19"/>
      <c r="S4" s="18" t="s">
        <v>11</v>
      </c>
      <c r="T4" s="19"/>
      <c r="U4" s="18" t="s">
        <v>12</v>
      </c>
      <c r="V4" s="19"/>
      <c r="W4" s="20" t="s">
        <v>13</v>
      </c>
      <c r="X4" s="21"/>
      <c r="Y4" s="22" t="s">
        <v>6</v>
      </c>
      <c r="Z4" s="23"/>
      <c r="AD4" s="24"/>
      <c r="AE4" s="24"/>
    </row>
    <row r="5" spans="1:35" ht="31.5" x14ac:dyDescent="0.3">
      <c r="A5" s="34"/>
      <c r="B5" s="4" t="s">
        <v>14</v>
      </c>
      <c r="C5" s="5" t="s">
        <v>15</v>
      </c>
      <c r="D5" s="5" t="s">
        <v>14</v>
      </c>
      <c r="E5" s="5" t="s">
        <v>15</v>
      </c>
      <c r="F5" s="4" t="s">
        <v>14</v>
      </c>
      <c r="G5" s="5" t="s">
        <v>15</v>
      </c>
      <c r="H5" s="5" t="s">
        <v>16</v>
      </c>
      <c r="I5" s="5" t="s">
        <v>17</v>
      </c>
      <c r="J5" s="4" t="s">
        <v>14</v>
      </c>
      <c r="K5" s="5" t="s">
        <v>15</v>
      </c>
      <c r="L5" s="6" t="s">
        <v>18</v>
      </c>
      <c r="M5" s="6" t="s">
        <v>19</v>
      </c>
      <c r="N5" s="5" t="s">
        <v>14</v>
      </c>
      <c r="O5" s="5" t="s">
        <v>15</v>
      </c>
      <c r="P5" s="6" t="s">
        <v>20</v>
      </c>
      <c r="Q5" s="6" t="s">
        <v>21</v>
      </c>
      <c r="R5" s="6" t="s">
        <v>22</v>
      </c>
      <c r="S5" s="7" t="s">
        <v>23</v>
      </c>
      <c r="T5" s="5" t="s">
        <v>24</v>
      </c>
      <c r="U5" s="5" t="s">
        <v>25</v>
      </c>
      <c r="V5" s="5" t="s">
        <v>26</v>
      </c>
      <c r="W5" s="5" t="s">
        <v>14</v>
      </c>
      <c r="X5" s="5" t="s">
        <v>15</v>
      </c>
      <c r="Y5" s="4" t="s">
        <v>14</v>
      </c>
      <c r="Z5" s="5" t="s">
        <v>15</v>
      </c>
      <c r="AD5" s="24"/>
      <c r="AE5" s="24"/>
    </row>
    <row r="6" spans="1:35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D6" s="24"/>
      <c r="AE6" s="24"/>
    </row>
    <row r="7" spans="1:35" x14ac:dyDescent="0.3">
      <c r="A7" s="8" t="s">
        <v>27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35" x14ac:dyDescent="0.3">
      <c r="A8" s="8" t="s">
        <v>27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35" x14ac:dyDescent="0.3">
      <c r="A9" s="8" t="s">
        <v>27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35" x14ac:dyDescent="0.3">
      <c r="A10" s="10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35" x14ac:dyDescent="0.3">
      <c r="A11" s="10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35" x14ac:dyDescent="0.3">
      <c r="A12" s="10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35" x14ac:dyDescent="0.3">
      <c r="A13" s="10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35" x14ac:dyDescent="0.3">
      <c r="A14" s="11" t="s">
        <v>28</v>
      </c>
      <c r="B14" s="12">
        <f t="shared" ref="B14:Z14" si="0">SUM(B6:B13)</f>
        <v>0</v>
      </c>
      <c r="C14" s="12">
        <f t="shared" si="0"/>
        <v>0</v>
      </c>
      <c r="D14" s="12">
        <f t="shared" si="0"/>
        <v>0</v>
      </c>
      <c r="E14" s="12">
        <f t="shared" si="0"/>
        <v>0</v>
      </c>
      <c r="F14" s="12">
        <f t="shared" si="0"/>
        <v>0</v>
      </c>
      <c r="G14" s="12">
        <f t="shared" si="0"/>
        <v>0</v>
      </c>
      <c r="H14" s="12">
        <f t="shared" si="0"/>
        <v>0</v>
      </c>
      <c r="I14" s="12">
        <f t="shared" si="0"/>
        <v>0</v>
      </c>
      <c r="J14" s="12">
        <f t="shared" si="0"/>
        <v>0</v>
      </c>
      <c r="K14" s="12">
        <f t="shared" si="0"/>
        <v>0</v>
      </c>
      <c r="L14" s="12">
        <f t="shared" si="0"/>
        <v>0</v>
      </c>
      <c r="M14" s="12">
        <f t="shared" si="0"/>
        <v>0</v>
      </c>
      <c r="N14" s="12">
        <f t="shared" si="0"/>
        <v>0</v>
      </c>
      <c r="O14" s="12">
        <f t="shared" si="0"/>
        <v>0</v>
      </c>
      <c r="P14" s="12">
        <f t="shared" si="0"/>
        <v>0</v>
      </c>
      <c r="Q14" s="12">
        <f t="shared" si="0"/>
        <v>0</v>
      </c>
      <c r="R14" s="12">
        <f t="shared" si="0"/>
        <v>0</v>
      </c>
      <c r="S14" s="12">
        <f t="shared" si="0"/>
        <v>0</v>
      </c>
      <c r="T14" s="12">
        <f t="shared" si="0"/>
        <v>0</v>
      </c>
      <c r="U14" s="12">
        <f t="shared" si="0"/>
        <v>0</v>
      </c>
      <c r="V14" s="12">
        <f t="shared" si="0"/>
        <v>0</v>
      </c>
      <c r="W14" s="12">
        <f t="shared" si="0"/>
        <v>0</v>
      </c>
      <c r="X14" s="12">
        <f t="shared" si="0"/>
        <v>0</v>
      </c>
      <c r="Y14" s="12">
        <f t="shared" si="0"/>
        <v>0</v>
      </c>
      <c r="Z14" s="12">
        <f t="shared" si="0"/>
        <v>0</v>
      </c>
    </row>
    <row r="15" spans="1:35" x14ac:dyDescent="0.3">
      <c r="A15" s="13" t="s">
        <v>29</v>
      </c>
      <c r="B15" s="25" t="s">
        <v>30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35" x14ac:dyDescent="0.3">
      <c r="A16" s="14"/>
      <c r="B16" s="26" t="s">
        <v>31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2:26" ht="21" x14ac:dyDescent="0.3">
      <c r="B17" s="17" t="s">
        <v>32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</sheetData>
  <mergeCells count="23">
    <mergeCell ref="A1:Z1"/>
    <mergeCell ref="A3:A5"/>
    <mergeCell ref="B3:E3"/>
    <mergeCell ref="F3:I3"/>
    <mergeCell ref="J3:M3"/>
    <mergeCell ref="N3:X3"/>
    <mergeCell ref="Y3:Z3"/>
    <mergeCell ref="B4:C4"/>
    <mergeCell ref="D4:E4"/>
    <mergeCell ref="F4:G4"/>
    <mergeCell ref="B17:Z17"/>
    <mergeCell ref="U4:V4"/>
    <mergeCell ref="W4:X4"/>
    <mergeCell ref="Y4:Z4"/>
    <mergeCell ref="AD4:AE6"/>
    <mergeCell ref="B15:Z15"/>
    <mergeCell ref="B16:Z16"/>
    <mergeCell ref="H4:I4"/>
    <mergeCell ref="J4:K4"/>
    <mergeCell ref="L4:M4"/>
    <mergeCell ref="N4:O4"/>
    <mergeCell ref="P4:R4"/>
    <mergeCell ref="S4:T4"/>
  </mergeCells>
  <printOptions horizontalCentered="1"/>
  <pageMargins left="0.16" right="0.16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selection activeCell="R7" sqref="R7"/>
    </sheetView>
  </sheetViews>
  <sheetFormatPr defaultRowHeight="20.25" x14ac:dyDescent="0.3"/>
  <cols>
    <col min="1" max="1" width="8.75" style="2" customWidth="1"/>
    <col min="2" max="3" width="5" style="2" customWidth="1"/>
    <col min="4" max="11" width="5.625" style="2" customWidth="1"/>
    <col min="12" max="13" width="5.25" style="2" customWidth="1"/>
    <col min="14" max="15" width="7.75" style="2" customWidth="1"/>
    <col min="16" max="16" width="7.375" style="2" customWidth="1"/>
    <col min="17" max="17" width="4.75" style="2" customWidth="1"/>
    <col min="18" max="19" width="6" style="2" customWidth="1"/>
    <col min="20" max="20" width="5.125" style="2" customWidth="1"/>
    <col min="21" max="21" width="6" style="2" customWidth="1"/>
    <col min="22" max="23" width="9" style="2"/>
    <col min="24" max="24" width="10.875" style="2" customWidth="1"/>
    <col min="25" max="16384" width="9" style="2"/>
  </cols>
  <sheetData>
    <row r="1" spans="1:25" ht="63" customHeight="1" x14ac:dyDescent="0.3">
      <c r="A1" s="31" t="s">
        <v>54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5" ht="11.25" customHeight="1" x14ac:dyDescent="0.3"/>
    <row r="3" spans="1:25" ht="20.25" customHeight="1" x14ac:dyDescent="0.3">
      <c r="A3" s="32" t="s">
        <v>33</v>
      </c>
      <c r="B3" s="40" t="s">
        <v>34</v>
      </c>
      <c r="C3" s="40"/>
      <c r="D3" s="27" t="s">
        <v>35</v>
      </c>
      <c r="E3" s="22"/>
      <c r="F3" s="22"/>
      <c r="G3" s="23"/>
      <c r="H3" s="27" t="s">
        <v>36</v>
      </c>
      <c r="I3" s="22"/>
      <c r="J3" s="22"/>
      <c r="K3" s="23"/>
      <c r="L3" s="38" t="s">
        <v>37</v>
      </c>
      <c r="M3" s="38"/>
      <c r="N3" s="42" t="s">
        <v>38</v>
      </c>
      <c r="O3" s="42"/>
      <c r="P3" s="42"/>
      <c r="Q3" s="42" t="s">
        <v>39</v>
      </c>
      <c r="R3" s="42"/>
      <c r="S3" s="42"/>
      <c r="T3" s="42"/>
      <c r="U3" s="42"/>
      <c r="V3" s="42"/>
      <c r="W3" s="42"/>
      <c r="X3" s="39" t="s">
        <v>40</v>
      </c>
      <c r="Y3" s="15"/>
    </row>
    <row r="4" spans="1:25" ht="40.5" customHeight="1" x14ac:dyDescent="0.3">
      <c r="A4" s="33"/>
      <c r="B4" s="40" t="s">
        <v>14</v>
      </c>
      <c r="C4" s="40" t="s">
        <v>15</v>
      </c>
      <c r="D4" s="18" t="s">
        <v>41</v>
      </c>
      <c r="E4" s="19"/>
      <c r="F4" s="18" t="s">
        <v>42</v>
      </c>
      <c r="G4" s="19"/>
      <c r="H4" s="18" t="s">
        <v>41</v>
      </c>
      <c r="I4" s="19"/>
      <c r="J4" s="18" t="s">
        <v>42</v>
      </c>
      <c r="K4" s="19"/>
      <c r="L4" s="38"/>
      <c r="M4" s="38"/>
      <c r="N4" s="40" t="s">
        <v>43</v>
      </c>
      <c r="O4" s="38" t="s">
        <v>44</v>
      </c>
      <c r="P4" s="38" t="s">
        <v>45</v>
      </c>
      <c r="Q4" s="39" t="s">
        <v>46</v>
      </c>
      <c r="R4" s="40" t="s">
        <v>47</v>
      </c>
      <c r="S4" s="40"/>
      <c r="T4" s="40"/>
      <c r="U4" s="40"/>
      <c r="V4" s="40" t="s">
        <v>48</v>
      </c>
      <c r="W4" s="40"/>
      <c r="X4" s="39"/>
      <c r="Y4" s="15"/>
    </row>
    <row r="5" spans="1:25" x14ac:dyDescent="0.3">
      <c r="A5" s="34"/>
      <c r="B5" s="40"/>
      <c r="C5" s="40"/>
      <c r="D5" s="5" t="s">
        <v>14</v>
      </c>
      <c r="E5" s="5" t="s">
        <v>15</v>
      </c>
      <c r="F5" s="5" t="s">
        <v>14</v>
      </c>
      <c r="G5" s="5" t="s">
        <v>15</v>
      </c>
      <c r="H5" s="5" t="s">
        <v>14</v>
      </c>
      <c r="I5" s="5" t="s">
        <v>15</v>
      </c>
      <c r="J5" s="5" t="s">
        <v>14</v>
      </c>
      <c r="K5" s="5" t="s">
        <v>15</v>
      </c>
      <c r="L5" s="5" t="s">
        <v>14</v>
      </c>
      <c r="M5" s="5" t="s">
        <v>15</v>
      </c>
      <c r="N5" s="40"/>
      <c r="O5" s="38"/>
      <c r="P5" s="38"/>
      <c r="Q5" s="39"/>
      <c r="R5" s="5" t="s">
        <v>49</v>
      </c>
      <c r="S5" s="5" t="s">
        <v>50</v>
      </c>
      <c r="T5" s="16" t="s">
        <v>51</v>
      </c>
      <c r="U5" s="5" t="s">
        <v>24</v>
      </c>
      <c r="V5" s="5" t="s">
        <v>52</v>
      </c>
      <c r="W5" s="5" t="s">
        <v>53</v>
      </c>
      <c r="X5" s="39"/>
    </row>
    <row r="6" spans="1:25" x14ac:dyDescent="0.3">
      <c r="A6" s="9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5" x14ac:dyDescent="0.3">
      <c r="A7" s="9" t="s">
        <v>27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5" x14ac:dyDescent="0.3">
      <c r="A8" s="9" t="s">
        <v>27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5" x14ac:dyDescent="0.3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5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5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5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5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5" x14ac:dyDescent="0.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5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5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6" x14ac:dyDescent="0.3">
      <c r="A17" s="11" t="s">
        <v>28</v>
      </c>
      <c r="B17" s="12">
        <f t="shared" ref="B17:O17" si="0">SUM(B6:B16)</f>
        <v>0</v>
      </c>
      <c r="C17" s="12">
        <f t="shared" si="0"/>
        <v>0</v>
      </c>
      <c r="D17" s="12">
        <f t="shared" si="0"/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/>
      <c r="Q17" s="12">
        <f t="shared" ref="Q17:W17" si="1">SUM(Q6:Q16)</f>
        <v>0</v>
      </c>
      <c r="R17" s="12">
        <f t="shared" si="1"/>
        <v>0</v>
      </c>
      <c r="S17" s="12">
        <f t="shared" si="1"/>
        <v>0</v>
      </c>
      <c r="T17" s="12">
        <f t="shared" si="1"/>
        <v>0</v>
      </c>
      <c r="U17" s="12">
        <f t="shared" si="1"/>
        <v>0</v>
      </c>
      <c r="V17" s="12">
        <f t="shared" si="1"/>
        <v>0</v>
      </c>
      <c r="W17" s="12">
        <f t="shared" si="1"/>
        <v>0</v>
      </c>
      <c r="X17" s="9"/>
    </row>
    <row r="18" spans="1:26" x14ac:dyDescent="0.3">
      <c r="A18" s="13" t="s">
        <v>29</v>
      </c>
      <c r="B18" s="26" t="s">
        <v>31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21" x14ac:dyDescent="0.3">
      <c r="A19" s="14"/>
      <c r="B19" s="17" t="s">
        <v>32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</sheetData>
  <mergeCells count="23">
    <mergeCell ref="A1:X1"/>
    <mergeCell ref="A3:A5"/>
    <mergeCell ref="B3:C3"/>
    <mergeCell ref="D3:G3"/>
    <mergeCell ref="H3:K3"/>
    <mergeCell ref="L3:M4"/>
    <mergeCell ref="N3:P3"/>
    <mergeCell ref="Q3:W3"/>
    <mergeCell ref="X3:X5"/>
    <mergeCell ref="B4:B5"/>
    <mergeCell ref="B19:Z19"/>
    <mergeCell ref="O4:O5"/>
    <mergeCell ref="P4:P5"/>
    <mergeCell ref="Q4:Q5"/>
    <mergeCell ref="R4:U4"/>
    <mergeCell ref="V4:W4"/>
    <mergeCell ref="B18:Z18"/>
    <mergeCell ref="C4:C5"/>
    <mergeCell ref="D4:E4"/>
    <mergeCell ref="F4:G4"/>
    <mergeCell ref="H4:I4"/>
    <mergeCell ref="J4:K4"/>
    <mergeCell ref="N4:N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หน่วย</vt:lpstr>
      <vt:lpstr>เป้า 2.1.3.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waranya</dc:creator>
  <cp:lastModifiedBy>waranya</cp:lastModifiedBy>
  <dcterms:created xsi:type="dcterms:W3CDTF">2018-08-03T07:10:23Z</dcterms:created>
  <dcterms:modified xsi:type="dcterms:W3CDTF">2018-08-03T07:18:50Z</dcterms:modified>
</cp:coreProperties>
</file>